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34BBECF4-3368-45CB-8846-7EBA77E92949}" xr6:coauthVersionLast="45" xr6:coauthVersionMax="45" xr10:uidLastSave="{97378F8F-F81A-45A5-B3AC-532CE65234DE}"/>
  <bookViews>
    <workbookView xWindow="-120" yWindow="-120" windowWidth="25440" windowHeight="15390" xr2:uid="{585412FF-416F-43E3-A696-CB2802A25D1B}"/>
  </bookViews>
  <sheets>
    <sheet name="SDG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<sst xmlns="http://schemas.openxmlformats.org/spreadsheetml/2006/main" count="20" uniqueCount="14">
  <si>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</si>
  <si>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</si>
  <si>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Affordable and Clean Energy</t>
  </si>
  <si>
    <t>Code</t>
  </si>
  <si>
    <t>Sub-Goal</t>
  </si>
  <si>
    <t xml:space="preserve">Achieved </t>
  </si>
  <si>
    <t xml:space="preserve">Target </t>
  </si>
  <si>
    <t>A/T%</t>
  </si>
  <si>
    <t>A</t>
  </si>
  <si>
    <t>Scientific research for affordable and clean energy</t>
  </si>
  <si>
    <t>B</t>
  </si>
  <si>
    <t>Increasing dependence on clean energy</t>
  </si>
  <si>
    <t>C</t>
  </si>
  <si>
    <t>Reduction of carbon 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</si>
</sst>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Affordable and Clean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[1]Graph!$F$23:$F$25</c:f>
              <c:numCache>
                <c:formatCode>General</c:formatCode>
                <c:ptCount val="3"/>
                <c:pt idx="0">
                  <c:v>79.012345679012341</c:v>
                </c:pt>
                <c:pt idx="1">
                  <c:v>79.268292682926827</c:v>
                </c:pt>
                <c:pt idx="2">
                  <c:v>79.268292682926827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5-4E94-A776-81220D92A9CA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[1]Graph!$G$23:$G$25</c:f>
              <c:numCache>
                <c:formatCode>General</c:formatCode>
                <c:ptCount val="3"/>
                <c:pt idx="0">
                  <c:v>78.260869565217391</c:v>
                </c:pt>
                <c:pt idx="1">
                  <c:v>76.344086021505376</c:v>
                </c:pt>
                <c:pt idx="2">
                  <c:v>75.268817204301072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5-4E94-A776-81220D92A9CA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[1]Graph!$H$23:$H$25</c:f>
              <c:numCache>
                <c:formatCode>General</c:formatCode>
                <c:ptCount val="3"/>
                <c:pt idx="0">
                  <c:v>86.021505376344081</c:v>
                </c:pt>
                <c:pt idx="1">
                  <c:v>81.914893617021278</c:v>
                </c:pt>
                <c:pt idx="2">
                  <c:v>84.042553191489361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35-4E94-A776-81220D92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4656"/>
        <c:axId val="315895904"/>
      </c:barChart>
      <c:catAx>
        <c:axId val="3158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904"/>
        <c:crosses val="autoZero"/>
        <c:auto val="1"/>
        <c:lblAlgn val="ctr"/>
        <c:lblOffset val="100"/>
        <c:noMultiLvlLbl val="0"/>
      </c:catAx>
      <c:valAx>
        <c:axId val="31589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D1161E-F390-4004-A054-28B53312DC4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61D602-1755-41F0-BEBA-FAD507633D8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A879A7-3FA4-4BEB-A307-84D9F48499A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21768C-C465-417B-81AE-9F224B726FB8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1F42C3-5687-41A1-84B0-E763B099514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87D931-111B-4DBB-867F-17AA27D765E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78B120-29DC-4E52-8589-01065FAAFED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3C15EB-C9B6-41AF-A1A4-D1AFAD5E62A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F44E21-643C-4CFB-86D8-6C630A3F100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0FF899-0521-4EDE-BFBE-DD8C90D0EC6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2616D6-2508-409C-9C70-845F195FE0C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9A595A-8392-4B5A-9522-F031F6DDF07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0699CA-F24F-4E23-BD1B-EDFDC3E3F79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08AE30-2482-40ED-B123-F12CABE3A38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39CC94-6823-4F88-845B-2BE2AAC6A30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0419D8-5D28-4421-B1E7-E358E0A852E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92B828-D40D-468B-AF83-8C3FFF81807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2B37D3-2BFC-4B73-BE37-A1552772743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B2BF2E-114C-45EC-B747-C603B9BEED8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9B7FBA-E94C-4868-83D3-7333B0FA181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3294DF-4A87-4B9B-AFF4-6C9DCF24168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193D92-5791-4CFC-9790-625B9335404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31305F-6F50-4664-87D5-94E11B2AB79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BEBD63-5C6E-4325-BFE2-FEB20786747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84308A-558C-49EB-9E24-DFB5C9E749F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DECB74-E8D8-4687-A1E4-0DF02864C3B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43A412-9713-47AC-B798-7861E45A7D4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12773-360E-4C48-8FD8-19CC33C8F176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4DF8D0-5593-4776-ACE1-A5782F56A65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82AD24-6F1E-4840-A533-10FFDF9D6F0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C7F248-0072-47B8-A388-53E1C891225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82C98E-98D9-47AE-A101-A1BAF214C54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754741-3E8E-421F-9BF0-8DCFE81476A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F87B95-9F78-4DD1-88DA-5F83F3BD8CE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CCD98B-3415-41CF-94FB-BC76CB26DB7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42140B-7571-4156-9FB4-591E432817B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58EB26-71B7-4E4A-96AA-F22392D17B2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A60147-BC38-43FA-B3EB-7C2B330051D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FA1D43-110E-46D6-A9B4-1FEBE07A3C2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A3CA7E-BFB9-458A-AC24-BA0B21066BB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48A3AE-3F96-49CF-8198-6C7A3C02BF6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11F87B-F426-457D-AE96-8EA783174E1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86F1B6-4E94-4F68-B30D-7952B84739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3B25B7-3F51-4732-AC6F-90B72AF13E5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7D0AB5-89EB-453F-B43C-3B775857A8B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029D37-5FE8-45CE-8BFA-774672C2FC0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68FADE-8460-49A5-B6D0-D7CBCF3F5F0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117AB1-D85E-4699-9E77-8BF84C78BB4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1A1F3B-DA74-4A32-9270-8DDF5AF08D8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538076-F115-465A-9068-D262C0FABC3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A09B1F-8B06-4CAA-A1E0-D976B65023E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753D3C-8037-46E8-8E3F-4A8F886893F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601118-14EE-43A5-A036-D12CA12704B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CCC0B6-CC7F-4F1F-9F2A-CE62FD8F32F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EE2A7F-4F6D-4078-8370-BE23BFDBB50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25B03F-AEA9-4A10-8349-491718E68D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7EBD4E-2911-4993-A736-E6B3D642C3F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E32674-82AB-4B66-95A4-3F8F81B10A3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CDFE20-3E14-4FA2-A5A1-98196C05AD8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A31BB4-F935-45EC-972F-6E8357AFC54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A670B7-0417-4435-ADAF-052F8AE5181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5E4854-7CC1-427D-9EEA-219CD368384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84B6E5-2462-4299-BCB6-800940940CC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10684A-CB28-4BB4-A94B-8CD49C3D770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CB7062-8DE8-4444-BFF7-55ECE677E36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F1CD71-043B-48B0-AD08-E51446117A4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0A1E7B-8029-4393-B1E5-3FAF9BEDB17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392E74-0AA9-4100-B9CF-ED3A6DDD043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36DD7E-ABEF-4DE6-93A4-49644DF64AF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1A88BB-84B4-4897-84E2-783AA3FC1D7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1FA526-F527-478A-83CC-75877AE3588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A200AA-4030-480C-8962-D20CB9DBAEE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8B4E41-9087-4A33-810B-7A683BE78AE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2537BF-E6E7-449D-83E7-16237D37C14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2A325A-A29E-48CE-91BA-006546FD3A2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3C8E13-9E84-4E27-9966-113CFB408E2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24BD06-E8BF-4DFE-8605-14AC9FA848B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C3B544-55B2-4D8A-A88C-B22CB2AC1EC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05EEE9-CC4B-49FE-AB82-18BC88628B3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211EEF-D6EE-4C31-8202-4E84F5A7429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37700E-E646-4FBE-AA78-4A1A864B87A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0CF577-E11C-4DE1-9E09-276ED1B9B51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11E4F6-C283-473D-A4FF-5656FC0AB2D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49AEF9-C2F7-4E27-A8C3-2FC6D75D083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3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667229-5BE3-4436-890B-5B6254F9E4D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809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1D234E-0940-415B-A7DD-BD51DE86322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CA9161-CB00-490E-AFEB-930CBD85228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BFD84C-E6E7-4169-8FCC-B163A700BEDC}"/>
            </a:ext>
          </a:extLst>
        </xdr:cNvPr>
        <xdr:cNvSpPr>
          <a:spLocks noChangeAspect="1" noChangeArrowheads="1"/>
        </xdr:cNvSpPr>
      </xdr:nvSpPr>
      <xdr:spPr bwMode="auto">
        <a:xfrm>
          <a:off x="57340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320993-5E17-4E1E-9DB1-1AFC4B71C3A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DC3AFC-2777-4730-9915-6407E263012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DC8A32-9A38-4409-8072-293659C6DA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93CCC5-7658-4235-BCB6-ED4F78D7A46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EA5697-D906-4A1E-90A5-4AB78C08BE9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34EF28-DBC2-42B5-92A1-6CDD3E69261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59263D-8407-40FE-9949-52E1CD60051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71A6BF-BAD8-41A6-B3DB-4D407B753A3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57E2E1-40CF-4BC6-8D5A-066471B5FCD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D59BDB-BDF7-4016-B324-B575EC0DF31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BB2DEE-1EAC-4A7A-AF0A-867FD1DBD9E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617875-067D-4FBD-A831-9FB561A2B63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CBAC7F-B2E4-462B-9461-A921516AA7B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A0ECA4-F708-4FF1-B062-849269C9A58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2F47AC-46D3-4D4A-9D23-95912DFAE3B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B28FB7-C8B7-43CB-81E6-929E8336963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7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DA4C8B-087D-4708-A1E4-F9A361DDF69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466725</xdr:colOff>
      <xdr:row>24</xdr:row>
      <xdr:rowOff>76200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F7D829AA-6559-4E62-AC73-62A9FB22D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23">
          <cell r="D23" t="str">
            <v>1A</v>
          </cell>
          <cell r="F23">
            <v>79.012345679012341</v>
          </cell>
          <cell r="G23">
            <v>78.260869565217391</v>
          </cell>
          <cell r="H23">
            <v>86.021505376344081</v>
          </cell>
        </row>
        <row r="24">
          <cell r="D24" t="str">
            <v>1B</v>
          </cell>
          <cell r="F24">
            <v>79.268292682926827</v>
          </cell>
          <cell r="G24">
            <v>76.344086021505376</v>
          </cell>
          <cell r="H24">
            <v>81.914893617021278</v>
          </cell>
        </row>
        <row r="25">
          <cell r="D25" t="str">
            <v>1C</v>
          </cell>
          <cell r="F25">
            <v>79.268292682926827</v>
          </cell>
          <cell r="G25">
            <v>75.268817204301072</v>
          </cell>
          <cell r="H25">
            <v>84.042553191489361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9225A-5590-4469-AC92-6A065A83B26B}">
  <dimension ref="B1:L9"/>
  <sheetViews>
    <sheetView showGridLines="0" tabSelected="1" workbookViewId="0">
      <selection activeCell="G13" sqref="G13"/>
    </sheetView>
  </sheetViews>
  <sheetFormatPr defaultRowHeight="15" x14ac:dyDescent="0.25"/>
  <cols>
    <col min="1" max="1" width="6.140625" customWidth="1"/>
    <col min="2" max="2" width="10" customWidth="1"/>
    <col min="3" max="3" width="51.5703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7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64</v>
      </c>
      <c r="E7" s="8">
        <v>81</v>
      </c>
      <c r="F7" s="9">
        <f>D7/E7*100</f>
        <v>79.012345679012341</v>
      </c>
      <c r="G7" s="10">
        <v>72</v>
      </c>
      <c r="H7" s="11">
        <v>92</v>
      </c>
      <c r="I7" s="9">
        <f>G7/H7*100</f>
        <v>78.260869565217391</v>
      </c>
      <c r="J7" s="7">
        <v>80</v>
      </c>
      <c r="K7" s="7">
        <v>93</v>
      </c>
      <c r="L7" s="9">
        <f>J7/K7*100</f>
        <v>86.021505376344081</v>
      </c>
    </row>
    <row r="8" spans="2:12" ht="15.75" x14ac:dyDescent="0.25">
      <c r="B8" s="5" t="s">
        <v>10</v>
      </c>
      <c r="C8" s="7" t="s">
        <v>11</v>
      </c>
      <c r="D8" s="7">
        <v>65</v>
      </c>
      <c r="E8" s="8">
        <v>82</v>
      </c>
      <c r="F8" s="9">
        <f>D8/E8*100</f>
        <v>79.268292682926827</v>
      </c>
      <c r="G8" s="10">
        <v>71</v>
      </c>
      <c r="H8" s="11">
        <v>93</v>
      </c>
      <c r="I8" s="9">
        <f>G8/H8*100</f>
        <v>76.344086021505376</v>
      </c>
      <c r="J8" s="7">
        <v>77</v>
      </c>
      <c r="K8" s="7">
        <v>94</v>
      </c>
      <c r="L8" s="9">
        <f>J8/K8*100</f>
        <v>81.914893617021278</v>
      </c>
    </row>
    <row r="9" spans="2:12" ht="15.75" x14ac:dyDescent="0.25">
      <c r="B9" s="5" t="s">
        <v>12</v>
      </c>
      <c r="C9" s="7" t="s">
        <v>13</v>
      </c>
      <c r="D9" s="7">
        <v>65</v>
      </c>
      <c r="E9" s="8">
        <v>82</v>
      </c>
      <c r="F9" s="9">
        <f>D9/E9*100</f>
        <v>79.268292682926827</v>
      </c>
      <c r="G9" s="10">
        <v>70</v>
      </c>
      <c r="H9" s="11">
        <v>93</v>
      </c>
      <c r="I9" s="9">
        <f>G9/H9*100</f>
        <v>75.268817204301072</v>
      </c>
      <c r="J9" s="7">
        <v>79</v>
      </c>
      <c r="K9" s="7">
        <v>94</v>
      </c>
      <c r="L9" s="9">
        <f>J9/K9*100</f>
        <v>84.042553191489361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2020-12-14T09:05:50Z</dcterms:created>
  <dcterms:modified xsi:type="dcterms:W3CDTF">2020-12-14T09:12:22Z</dcterms:modified>
</cp:coreProperties>
</file>